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chini\Desktop\Nuova cartella (4)\"/>
    </mc:Choice>
  </mc:AlternateContent>
  <bookViews>
    <workbookView xWindow="0" yWindow="0" windowWidth="21315" windowHeight="11595" activeTab="1"/>
  </bookViews>
  <sheets>
    <sheet name="testo.date" sheetId="4" r:id="rId1"/>
    <sheet name="Testo.numeri" sheetId="3" r:id="rId2"/>
  </sheets>
  <calcPr calcId="152511"/>
</workbook>
</file>

<file path=xl/calcChain.xml><?xml version="1.0" encoding="utf-8"?>
<calcChain xmlns="http://schemas.openxmlformats.org/spreadsheetml/2006/main">
  <c r="C8" i="3" l="1"/>
  <c r="C7" i="3" l="1"/>
  <c r="C6" i="3"/>
  <c r="C5" i="3"/>
  <c r="C4" i="3"/>
  <c r="C3" i="3"/>
  <c r="D10" i="4" l="1"/>
  <c r="D8" i="4"/>
  <c r="D6" i="4"/>
  <c r="D4" i="4"/>
  <c r="A4" i="4"/>
  <c r="D2" i="4"/>
  <c r="C14" i="3"/>
  <c r="C9" i="3"/>
  <c r="C12" i="3" s="1"/>
  <c r="C2" i="3"/>
</calcChain>
</file>

<file path=xl/sharedStrings.xml><?xml version="1.0" encoding="utf-8"?>
<sst xmlns="http://schemas.openxmlformats.org/spreadsheetml/2006/main" count="20" uniqueCount="18">
  <si>
    <t>Formula</t>
  </si>
  <si>
    <t>Valore</t>
  </si>
  <si>
    <t>Risultato</t>
  </si>
  <si>
    <t>risultato</t>
  </si>
  <si>
    <t>"documento modificato " &amp; OGGI()</t>
  </si>
  <si>
    <t>"documento modificato il "&amp; TESTO(OGGI();"gg/mm/aaaa")</t>
  </si>
  <si>
    <t>"documento modificato il "&amp; TESTO(OGGI();"gg/mm/aa")</t>
  </si>
  <si>
    <t>"documento modificato il "&amp; TESTO(OGGI();"gg mmm aaaa")</t>
  </si>
  <si>
    <t>"documento modificato il "&amp; TESTO(OGGI();"gg mmmm aaaa")</t>
  </si>
  <si>
    <t>TESTO(A2;"#.#")</t>
  </si>
  <si>
    <t>TESTO(A8;"€ #.#,##")</t>
  </si>
  <si>
    <t>TESTO(A2;"#.#,#")</t>
  </si>
  <si>
    <t>TESTO(A3;"#,000")</t>
  </si>
  <si>
    <t>TESTO(A4;"#.#,000")</t>
  </si>
  <si>
    <t>"Il totale delle spese è "&amp;C9</t>
  </si>
  <si>
    <t>"Il totale delle spese è "&amp;H9</t>
  </si>
  <si>
    <t>TESTO(A5;"#,00000")</t>
  </si>
  <si>
    <t>TESTO(A6;"#.#,00000")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</si>
</sst>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0_-;\-&quot;€&quot;\ * #,##0.000_-;_-&quot;€&quot;\ * &quot;-&quot;???_-;_-@_-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Segoe UI Light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0" fillId="3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164" fontId="0" fillId="0" borderId="0" xfId="0" applyNumberFormat="1"/>
    <xf numFmtId="0" fontId="3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0" fontId="3" fillId="2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26" sqref="C26"/>
    </sheetView>
  </sheetViews>
  <sheetFormatPr defaultRowHeight="15" x14ac:dyDescent="0.25"/>
  <cols>
    <col min="1" max="1" width="17.85546875" bestFit="1" customWidth="1"/>
    <col min="3" max="3" width="93.5703125" bestFit="1" customWidth="1"/>
    <col min="4" max="4" width="58.140625" bestFit="1" customWidth="1"/>
  </cols>
  <sheetData>
    <row r="1" spans="1:6" s="8" customFormat="1" ht="54.75" customHeight="1" x14ac:dyDescent="0.5">
      <c r="C1" s="12" t="s">
        <v>0</v>
      </c>
      <c r="D1" s="12" t="s">
        <v>3</v>
      </c>
    </row>
    <row r="2" spans="1:6" ht="23.25" x14ac:dyDescent="0.35">
      <c r="B2" s="1"/>
      <c r="C2" s="9" t="s">
        <v>4</v>
      </c>
      <c r="D2" s="10" t="str">
        <f ca="1">"documento modificato " &amp; TODAY()</f>
        <v>documento modificato 43054</v>
      </c>
    </row>
    <row r="3" spans="1:6" x14ac:dyDescent="0.25">
      <c r="C3" s="11"/>
      <c r="D3" s="11"/>
    </row>
    <row r="4" spans="1:6" ht="23.25" x14ac:dyDescent="0.35">
      <c r="A4" s="1">
        <f ca="1">TODAY()</f>
        <v>43054</v>
      </c>
      <c r="B4" s="2"/>
      <c r="C4" s="10" t="s">
        <v>5</v>
      </c>
      <c r="D4" s="10" t="str">
        <f ca="1">"documento modificato il "&amp; TEXT(TODAY(),"gg/mm/aaaa")</f>
        <v>documento modificato il 15/11/2017</v>
      </c>
      <c r="E4" s="2"/>
      <c r="F4" s="2"/>
    </row>
    <row r="5" spans="1:6" ht="23.25" x14ac:dyDescent="0.35">
      <c r="A5" s="2"/>
      <c r="B5" s="2"/>
      <c r="C5" s="10"/>
      <c r="D5" s="10"/>
      <c r="E5" s="2"/>
      <c r="F5" s="2"/>
    </row>
    <row r="6" spans="1:6" ht="23.25" x14ac:dyDescent="0.35">
      <c r="A6" s="2"/>
      <c r="B6" s="2"/>
      <c r="C6" s="10" t="s">
        <v>6</v>
      </c>
      <c r="D6" s="10" t="str">
        <f ca="1">"documento modificato il "&amp; TEXT(TODAY(),"gg/mm/aa")</f>
        <v>documento modificato il 15/11/17</v>
      </c>
      <c r="E6" s="2"/>
      <c r="F6" s="2"/>
    </row>
    <row r="7" spans="1:6" ht="23.25" x14ac:dyDescent="0.35">
      <c r="A7" s="2"/>
      <c r="B7" s="2"/>
      <c r="C7" s="10"/>
      <c r="D7" s="10"/>
      <c r="E7" s="2"/>
      <c r="F7" s="2"/>
    </row>
    <row r="8" spans="1:6" ht="23.25" x14ac:dyDescent="0.35">
      <c r="A8" s="2"/>
      <c r="B8" s="2"/>
      <c r="C8" s="10" t="s">
        <v>7</v>
      </c>
      <c r="D8" s="10" t="str">
        <f ca="1">"documento modificato il "&amp; TEXT(TODAY(),"gg mmm aaaa")</f>
        <v>documento modificato il 15 nov 2017</v>
      </c>
      <c r="E8" s="2"/>
      <c r="F8" s="2"/>
    </row>
    <row r="9" spans="1:6" ht="23.25" x14ac:dyDescent="0.35">
      <c r="A9" s="2"/>
      <c r="B9" s="2"/>
      <c r="C9" s="10"/>
      <c r="D9" s="10"/>
      <c r="E9" s="2"/>
      <c r="F9" s="2"/>
    </row>
    <row r="10" spans="1:6" ht="23.25" x14ac:dyDescent="0.35">
      <c r="A10" s="2"/>
      <c r="B10" s="2"/>
      <c r="C10" s="10" t="s">
        <v>8</v>
      </c>
      <c r="D10" s="10" t="str">
        <f ca="1">"documento modificato il "&amp; TEXT(TODAY(),"gg mmmm aaaa")</f>
        <v>documento modificato il 15 novembre 2017</v>
      </c>
      <c r="E10" s="2"/>
      <c r="F1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6" sqref="A6"/>
    </sheetView>
  </sheetViews>
  <sheetFormatPr defaultRowHeight="15" x14ac:dyDescent="0.25"/>
  <cols>
    <col min="1" max="1" width="16.140625" customWidth="1"/>
    <col min="2" max="2" width="27.28515625" bestFit="1" customWidth="1"/>
    <col min="3" max="3" width="14.7109375" customWidth="1"/>
    <col min="8" max="8" width="14.140625" bestFit="1" customWidth="1"/>
  </cols>
  <sheetData>
    <row r="1" spans="1:8" ht="16.5" x14ac:dyDescent="0.3">
      <c r="A1" s="3" t="s">
        <v>1</v>
      </c>
      <c r="B1" s="4" t="s">
        <v>0</v>
      </c>
      <c r="C1" s="4" t="s">
        <v>2</v>
      </c>
    </row>
    <row r="2" spans="1:8" x14ac:dyDescent="0.25">
      <c r="A2" s="5">
        <v>1234.56</v>
      </c>
      <c r="B2" s="5" t="s">
        <v>9</v>
      </c>
      <c r="C2" s="5" t="str">
        <f>TEXT(A2,"#.#")</f>
        <v>1.235</v>
      </c>
    </row>
    <row r="3" spans="1:8" x14ac:dyDescent="0.25">
      <c r="A3" s="5">
        <v>1234.56</v>
      </c>
      <c r="B3" s="5" t="s">
        <v>11</v>
      </c>
      <c r="C3" s="5" t="str">
        <f>TEXT(A3,"#.#,#")</f>
        <v>1.234,6</v>
      </c>
    </row>
    <row r="4" spans="1:8" x14ac:dyDescent="0.25">
      <c r="A4" s="6">
        <v>11234.56</v>
      </c>
      <c r="B4" s="6" t="s">
        <v>12</v>
      </c>
      <c r="C4" s="6" t="str">
        <f>TEXT(A4,"#,000")</f>
        <v>11234,560</v>
      </c>
    </row>
    <row r="5" spans="1:8" x14ac:dyDescent="0.25">
      <c r="A5" s="6">
        <v>21234.566999999999</v>
      </c>
      <c r="B5" s="6" t="s">
        <v>10</v>
      </c>
      <c r="C5" s="6" t="str">
        <f>TEXT(A5,"€ #.#,##")</f>
        <v>€ 21.234,57</v>
      </c>
    </row>
    <row r="6" spans="1:8" x14ac:dyDescent="0.25">
      <c r="A6" s="6">
        <v>11234.56876</v>
      </c>
      <c r="B6" s="6" t="s">
        <v>13</v>
      </c>
      <c r="C6" s="6" t="str">
        <f>TEXT(A6,"#.#,000")</f>
        <v>11.234,569</v>
      </c>
    </row>
    <row r="7" spans="1:8" x14ac:dyDescent="0.25">
      <c r="A7" s="5">
        <v>11234.56</v>
      </c>
      <c r="B7" s="5" t="s">
        <v>16</v>
      </c>
      <c r="C7" s="5" t="str">
        <f>TEXT(A7,"#,00000")</f>
        <v>11234,56000</v>
      </c>
    </row>
    <row r="8" spans="1:8" x14ac:dyDescent="0.25">
      <c r="A8" s="5">
        <v>11234.56</v>
      </c>
      <c r="B8" s="5" t="s">
        <v>17</v>
      </c>
      <c r="C8" s="5" t="str">
        <f>TEXT(A8,"#.#,00000")</f>
        <v>11.234,56000</v>
      </c>
    </row>
    <row r="9" spans="1:8" x14ac:dyDescent="0.25">
      <c r="A9" s="6">
        <v>21234.566999999999</v>
      </c>
      <c r="B9" s="6" t="s">
        <v>10</v>
      </c>
      <c r="C9" s="6" t="str">
        <f>TEXT(A9,"€ #.#,##")</f>
        <v>€ 21.234,57</v>
      </c>
      <c r="H9" s="7">
        <v>21234.566999999999</v>
      </c>
    </row>
    <row r="12" spans="1:8" ht="45" customHeight="1" x14ac:dyDescent="0.25">
      <c r="B12" t="s">
        <v>14</v>
      </c>
      <c r="C12" s="13" t="str">
        <f>"Il totale delle spese è "&amp;C9</f>
        <v>Il totale delle spese è € 21.234,57</v>
      </c>
      <c r="D12" s="13"/>
      <c r="E12" s="13"/>
    </row>
    <row r="14" spans="1:8" ht="45" customHeight="1" x14ac:dyDescent="0.25">
      <c r="B14" t="s">
        <v>15</v>
      </c>
      <c r="C14" s="13" t="str">
        <f>"Il totale delle spese è "&amp;H9</f>
        <v>Il totale delle spese è 21234,567</v>
      </c>
      <c r="D14" s="13"/>
      <c r="E14" s="13"/>
    </row>
  </sheetData>
  <mergeCells count="2">
    <mergeCell ref="C12:E12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testo.date</vt:lpstr>
      <vt:lpstr>Testo.numeri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facchini</dc:creator>
  <cp:lastModifiedBy>Simona Facchini</cp:lastModifiedBy>
  <dcterms:created xsi:type="dcterms:W3CDTF">2011-10-26T08:02:36Z</dcterms:created>
  <dcterms:modified xsi:type="dcterms:W3CDTF">2017-11-15T08:17:50Z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18b5d5d9-8b1a-40d6-a20c-e7de56d6aa72</vt:lpwstr>
  </property>
</Properties>
</file>